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5570" windowHeight="9435" tabRatio="902"/>
  </bookViews>
  <sheets>
    <sheet name="1-G-OE" sheetId="11" r:id="rId1"/>
  </sheets>
  <calcPr calcId="125725" iterate="1"/>
</workbook>
</file>

<file path=xl/calcChain.xml><?xml version="1.0" encoding="utf-8"?>
<calcChain xmlns="http://schemas.openxmlformats.org/spreadsheetml/2006/main">
  <c r="L15" i="11"/>
  <c r="L13"/>
  <c r="L11"/>
  <c r="L9"/>
  <c r="L10"/>
  <c r="L14"/>
  <c r="L16"/>
  <c r="L12"/>
  <c r="L25" l="1"/>
  <c r="L26"/>
</calcChain>
</file>

<file path=xl/sharedStrings.xml><?xml version="1.0" encoding="utf-8"?>
<sst xmlns="http://schemas.openxmlformats.org/spreadsheetml/2006/main" count="49" uniqueCount="32">
  <si>
    <t>a)</t>
  </si>
  <si>
    <t>b)</t>
  </si>
  <si>
    <t>c)</t>
  </si>
  <si>
    <t>d)</t>
  </si>
  <si>
    <t>CM 5 X 1,25</t>
  </si>
  <si>
    <t>CM 5 X 7,5</t>
  </si>
  <si>
    <t>CM 5 X 35</t>
  </si>
  <si>
    <t>CM 10 X 20</t>
  </si>
  <si>
    <t>Codice fiscale e partita IVA</t>
  </si>
  <si>
    <t>Sede legale</t>
  </si>
  <si>
    <t>Prezzo netto offerto (IVA esclusa) in Euro</t>
  </si>
  <si>
    <t xml:space="preserve"> - IN CIFRE E IN LETTERE -</t>
  </si>
  <si>
    <t>MISURE MINIME RICHIESTE
(con tolleranza di ± 2%)</t>
  </si>
  <si>
    <t>Unità di 
misura</t>
  </si>
  <si>
    <t>Quantità annua</t>
  </si>
  <si>
    <t>PZ</t>
  </si>
  <si>
    <t xml:space="preserve">Euro </t>
  </si>
  <si>
    <r>
      <t xml:space="preserve">IMPORTO COMPLESSIVO ANNUO DEL LOTTO (somma di tutte le voci)
</t>
    </r>
    <r>
      <rPr>
        <b/>
        <u/>
        <sz val="10"/>
        <rFont val="Times New Roman"/>
        <family val="1"/>
      </rPr>
      <t>CAMPO OBBLIGATORIO A PENA DI ESCLUSIONE</t>
    </r>
    <r>
      <rPr>
        <b/>
        <sz val="10"/>
        <rFont val="Times New Roman"/>
        <family val="1"/>
      </rPr>
      <t xml:space="preserve">
CHE NON PUO' ESSERE SUPERIORE ALLA BASE D'ASTA</t>
    </r>
  </si>
  <si>
    <t xml:space="preserve">in cifre </t>
  </si>
  <si>
    <t>in lettere</t>
  </si>
  <si>
    <t>Aliquota percentuale di sconto applicata sul vigente listino</t>
  </si>
  <si>
    <t>Denominazione offerente (fornitore/distributore)</t>
  </si>
  <si>
    <t>eventuale ulteriore misura</t>
  </si>
  <si>
    <t>Voce di lotto</t>
  </si>
  <si>
    <r>
      <t>Misure proposte (</t>
    </r>
    <r>
      <rPr>
        <b/>
        <i/>
        <sz val="10"/>
        <rFont val="Times New Roman"/>
        <family val="1"/>
      </rPr>
      <t>indicare dimensioni e unità di misura</t>
    </r>
    <r>
      <rPr>
        <b/>
        <sz val="10"/>
        <rFont val="Times New Roman"/>
        <family val="1"/>
      </rPr>
      <t>)</t>
    </r>
  </si>
  <si>
    <r>
      <t xml:space="preserve">REF
</t>
    </r>
    <r>
      <rPr>
        <b/>
        <i/>
        <sz val="10"/>
        <rFont val="Times New Roman"/>
        <family val="1"/>
      </rPr>
      <t>(specificare Codice identificativo del prodotto)</t>
    </r>
  </si>
  <si>
    <r>
      <t xml:space="preserve">Descrizione del prodotto offerto
</t>
    </r>
    <r>
      <rPr>
        <b/>
        <i/>
        <sz val="10"/>
        <rFont val="Times New Roman"/>
        <family val="1"/>
      </rPr>
      <t>(specificare)</t>
    </r>
  </si>
  <si>
    <r>
      <t xml:space="preserve">Nome commerciale del prodotto offerto
</t>
    </r>
    <r>
      <rPr>
        <b/>
        <i/>
        <sz val="10"/>
        <rFont val="Times New Roman"/>
        <family val="1"/>
      </rPr>
      <t>(specificare)</t>
    </r>
  </si>
  <si>
    <r>
      <t xml:space="preserve">Progressivo di sistema attribuito al dispositivo medico
</t>
    </r>
    <r>
      <rPr>
        <b/>
        <i/>
        <sz val="10"/>
        <rFont val="Times New Roman"/>
        <family val="1"/>
      </rPr>
      <t>(indicare Numero di Repertorio del dispositivo medico attribuito dal Ministero della Salute)</t>
    </r>
  </si>
  <si>
    <r>
      <t xml:space="preserve">CND - Classificazione Nazionale Dispositivi
</t>
    </r>
    <r>
      <rPr>
        <b/>
        <i/>
        <sz val="10"/>
        <rFont val="Times New Roman"/>
        <family val="1"/>
      </rPr>
      <t>(specificare)</t>
    </r>
  </si>
  <si>
    <t xml:space="preserve">Prezzo unitario
con un massimo di 2 decimali </t>
  </si>
  <si>
    <t xml:space="preserve">Prezzo complessivo annuo  
arrotondato con un massimo di 2 decimali 
(Prezzo unitario x Quantità annua)
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</si>
</sst>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3" xfId="0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3" fillId="0" borderId="15" xfId="0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44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44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left" vertical="center" wrapText="1"/>
      <protection locked="0"/>
    </xf>
    <xf numFmtId="164" fontId="2" fillId="0" borderId="11" xfId="1" applyNumberFormat="1" applyFont="1" applyFill="1" applyBorder="1" applyAlignment="1" applyProtection="1">
      <alignment vertical="center" wrapText="1"/>
    </xf>
    <xf numFmtId="164" fontId="2" fillId="0" borderId="13" xfId="1" applyNumberFormat="1" applyFont="1" applyFill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64" fontId="2" fillId="0" borderId="3" xfId="1" applyNumberFormat="1" applyFont="1" applyFill="1" applyBorder="1" applyAlignment="1" applyProtection="1">
      <alignment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307752</xdr:colOff>
      <xdr:row>0</xdr:row>
      <xdr:rowOff>160986</xdr:rowOff>
    </xdr:from>
    <xdr:to>
      <xdr:col>2</xdr:col>
      <xdr:colOff>567610</xdr:colOff>
      <xdr:row>1</xdr:row>
      <xdr:rowOff>259991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/>
        <a:srcRect l="-18" t="-108" r="-18" b="-108"/>
        <a:stretch>
          <a:fillRect/>
        </a:stretch>
      </xdr:blipFill>
      <xdr:spPr bwMode="auto">
        <a:xfrm>
          <a:off x="307752" y="160986"/>
          <a:ext cx="2234619" cy="4853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L28"/>
  <sheetViews>
    <sheetView tabSelected="1" topLeftCell="A14" zoomScale="71" zoomScaleNormal="71" workbookViewId="0">
      <selection activeCell="K27" sqref="A27:XFD28"/>
    </sheetView>
  </sheetViews>
  <sheetFormatPr defaultColWidth="9.140625" defaultRowHeight="30" customHeight="1"/>
  <cols>
    <col min="1" max="1" width="9.140625" style="3" customWidth="1"/>
    <col min="2" max="2" width="19.7109375" style="3" customWidth="1"/>
    <col min="3" max="3" width="17.42578125" style="3" customWidth="1"/>
    <col min="4" max="4" width="21.7109375" style="3" customWidth="1"/>
    <col min="5" max="5" width="35.5703125" style="3" customWidth="1"/>
    <col min="6" max="8" width="28.85546875" style="3" customWidth="1"/>
    <col min="9" max="9" width="8.140625" style="3" customWidth="1"/>
    <col min="10" max="10" width="10.5703125" style="3" customWidth="1"/>
    <col min="11" max="11" width="12.28515625" style="3" customWidth="1"/>
    <col min="12" max="12" width="36" style="3" customWidth="1"/>
    <col min="13" max="16384" width="9.140625" style="3"/>
  </cols>
  <sheetData>
    <row r="1" spans="1:12" ht="30" customHeight="1">
      <c r="A1" s="5"/>
      <c r="B1" s="5"/>
      <c r="C1" s="4"/>
      <c r="D1" s="30" t="s">
        <v>21</v>
      </c>
      <c r="E1" s="33"/>
      <c r="F1" s="33"/>
      <c r="G1" s="33"/>
      <c r="H1" s="34"/>
      <c r="I1" s="20"/>
      <c r="J1" s="20"/>
      <c r="K1" s="6"/>
      <c r="L1" s="4"/>
    </row>
    <row r="2" spans="1:12" ht="30" customHeight="1">
      <c r="A2" s="5"/>
      <c r="B2" s="5"/>
      <c r="C2" s="4"/>
      <c r="D2" s="31"/>
      <c r="E2" s="35"/>
      <c r="F2" s="35"/>
      <c r="G2" s="35"/>
      <c r="H2" s="36"/>
      <c r="I2" s="20"/>
      <c r="J2" s="20"/>
      <c r="K2" s="6"/>
      <c r="L2" s="4"/>
    </row>
    <row r="3" spans="1:12" ht="30" customHeight="1">
      <c r="A3" s="5"/>
      <c r="B3" s="5"/>
      <c r="C3" s="4"/>
      <c r="D3" s="21" t="s">
        <v>8</v>
      </c>
      <c r="E3" s="37"/>
      <c r="F3" s="37"/>
      <c r="G3" s="37"/>
      <c r="H3" s="38"/>
      <c r="I3" s="20"/>
      <c r="J3" s="20"/>
      <c r="K3" s="6"/>
      <c r="L3" s="4"/>
    </row>
    <row r="4" spans="1:12" ht="30" customHeight="1">
      <c r="A4" s="5"/>
      <c r="B4" s="5"/>
      <c r="C4" s="4"/>
      <c r="D4" s="21" t="s">
        <v>9</v>
      </c>
      <c r="E4" s="37"/>
      <c r="F4" s="37"/>
      <c r="G4" s="37"/>
      <c r="H4" s="38"/>
      <c r="I4" s="20"/>
      <c r="J4" s="20"/>
      <c r="K4" s="6"/>
      <c r="L4" s="4"/>
    </row>
    <row r="5" spans="1:12" s="2" customFormat="1" ht="30" customHeight="1">
      <c r="A5" s="7"/>
      <c r="C5" s="10"/>
      <c r="D5" s="10"/>
      <c r="E5" s="20"/>
      <c r="F5" s="8"/>
      <c r="G5" s="8"/>
      <c r="H5" s="8"/>
      <c r="I5" s="9"/>
      <c r="J5" s="9"/>
      <c r="K5" s="9"/>
      <c r="L5" s="9"/>
    </row>
    <row r="6" spans="1:12" ht="30" customHeight="1">
      <c r="A6" s="4"/>
      <c r="B6" s="4"/>
      <c r="C6" s="11"/>
      <c r="D6" s="11"/>
      <c r="F6" s="12"/>
      <c r="G6" s="12"/>
      <c r="H6" s="12"/>
      <c r="I6" s="11"/>
      <c r="J6" s="11"/>
      <c r="K6" s="43" t="s">
        <v>10</v>
      </c>
      <c r="L6" s="44"/>
    </row>
    <row r="7" spans="1:12" ht="30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47" t="s">
        <v>11</v>
      </c>
      <c r="L7" s="48"/>
    </row>
    <row r="8" spans="1:12" s="13" customFormat="1" ht="128.25" customHeight="1">
      <c r="A8" s="1" t="s">
        <v>23</v>
      </c>
      <c r="B8" s="1" t="s">
        <v>12</v>
      </c>
      <c r="C8" s="1" t="s">
        <v>24</v>
      </c>
      <c r="D8" s="1" t="s">
        <v>25</v>
      </c>
      <c r="E8" s="1" t="s">
        <v>26</v>
      </c>
      <c r="F8" s="1" t="s">
        <v>27</v>
      </c>
      <c r="G8" s="1" t="s">
        <v>28</v>
      </c>
      <c r="H8" s="1" t="s">
        <v>29</v>
      </c>
      <c r="I8" s="1" t="s">
        <v>13</v>
      </c>
      <c r="J8" s="1" t="s">
        <v>14</v>
      </c>
      <c r="K8" s="23" t="s">
        <v>30</v>
      </c>
      <c r="L8" s="1" t="s">
        <v>31</v>
      </c>
    </row>
    <row r="9" spans="1:12" ht="30" customHeight="1">
      <c r="A9" s="45" t="s">
        <v>0</v>
      </c>
      <c r="B9" s="45" t="s">
        <v>4</v>
      </c>
      <c r="C9" s="41"/>
      <c r="D9" s="32"/>
      <c r="E9" s="32"/>
      <c r="F9" s="32"/>
      <c r="G9" s="32"/>
      <c r="H9" s="32"/>
      <c r="I9" s="45" t="s">
        <v>15</v>
      </c>
      <c r="J9" s="46">
        <v>740</v>
      </c>
      <c r="K9" s="22"/>
      <c r="L9" s="24">
        <f>K9*J9</f>
        <v>0</v>
      </c>
    </row>
    <row r="10" spans="1:12" ht="30" customHeight="1">
      <c r="A10" s="45"/>
      <c r="B10" s="45"/>
      <c r="C10" s="42"/>
      <c r="D10" s="32"/>
      <c r="E10" s="32"/>
      <c r="F10" s="32"/>
      <c r="G10" s="32"/>
      <c r="H10" s="32"/>
      <c r="I10" s="45"/>
      <c r="J10" s="46"/>
      <c r="K10" s="25" t="s">
        <v>16</v>
      </c>
      <c r="L10" s="19" t="e">
        <f ca="1">"Euro"&amp;" "&amp;valoreinlettere(L9)</f>
        <v>#NAME?</v>
      </c>
    </row>
    <row r="11" spans="1:12" ht="30" customHeight="1">
      <c r="A11" s="45" t="s">
        <v>1</v>
      </c>
      <c r="B11" s="45" t="s">
        <v>5</v>
      </c>
      <c r="C11" s="41"/>
      <c r="D11" s="32"/>
      <c r="E11" s="32"/>
      <c r="F11" s="32"/>
      <c r="G11" s="32"/>
      <c r="H11" s="32"/>
      <c r="I11" s="45" t="s">
        <v>15</v>
      </c>
      <c r="J11" s="46">
        <v>4506</v>
      </c>
      <c r="K11" s="22"/>
      <c r="L11" s="24">
        <f t="shared" ref="L11" si="0">K11*J11</f>
        <v>0</v>
      </c>
    </row>
    <row r="12" spans="1:12" ht="30" customHeight="1">
      <c r="A12" s="45"/>
      <c r="B12" s="45"/>
      <c r="C12" s="42"/>
      <c r="D12" s="32"/>
      <c r="E12" s="32"/>
      <c r="F12" s="32"/>
      <c r="G12" s="32"/>
      <c r="H12" s="32"/>
      <c r="I12" s="45"/>
      <c r="J12" s="46"/>
      <c r="K12" s="25" t="s">
        <v>16</v>
      </c>
      <c r="L12" s="19" t="e">
        <f ca="1">"Euro"&amp;" "&amp;valoreinlettere(L11)</f>
        <v>#NAME?</v>
      </c>
    </row>
    <row r="13" spans="1:12" ht="30" customHeight="1">
      <c r="A13" s="45" t="s">
        <v>2</v>
      </c>
      <c r="B13" s="45" t="s">
        <v>6</v>
      </c>
      <c r="C13" s="41"/>
      <c r="D13" s="32"/>
      <c r="E13" s="32"/>
      <c r="F13" s="32"/>
      <c r="G13" s="32"/>
      <c r="H13" s="32"/>
      <c r="I13" s="45" t="s">
        <v>15</v>
      </c>
      <c r="J13" s="46">
        <v>6203</v>
      </c>
      <c r="K13" s="22"/>
      <c r="L13" s="24">
        <f t="shared" ref="L13" si="1">K13*J13</f>
        <v>0</v>
      </c>
    </row>
    <row r="14" spans="1:12" ht="30" customHeight="1">
      <c r="A14" s="45"/>
      <c r="B14" s="45"/>
      <c r="C14" s="42"/>
      <c r="D14" s="32"/>
      <c r="E14" s="32"/>
      <c r="F14" s="32"/>
      <c r="G14" s="32"/>
      <c r="H14" s="32"/>
      <c r="I14" s="45"/>
      <c r="J14" s="46"/>
      <c r="K14" s="25" t="s">
        <v>16</v>
      </c>
      <c r="L14" s="19" t="e">
        <f ca="1">"Euro"&amp;" "&amp;valoreinlettere(L13)</f>
        <v>#NAME?</v>
      </c>
    </row>
    <row r="15" spans="1:12" ht="30" customHeight="1">
      <c r="A15" s="39" t="s">
        <v>3</v>
      </c>
      <c r="B15" s="39" t="s">
        <v>7</v>
      </c>
      <c r="C15" s="41"/>
      <c r="D15" s="32"/>
      <c r="E15" s="32"/>
      <c r="F15" s="32"/>
      <c r="G15" s="32"/>
      <c r="H15" s="32"/>
      <c r="I15" s="39" t="s">
        <v>15</v>
      </c>
      <c r="J15" s="28">
        <v>11613</v>
      </c>
      <c r="K15" s="22"/>
      <c r="L15" s="24">
        <f t="shared" ref="L15" si="2">K15*J15</f>
        <v>0</v>
      </c>
    </row>
    <row r="16" spans="1:12" ht="30" customHeight="1">
      <c r="A16" s="40"/>
      <c r="B16" s="40"/>
      <c r="C16" s="42"/>
      <c r="D16" s="32"/>
      <c r="E16" s="32"/>
      <c r="F16" s="32"/>
      <c r="G16" s="32"/>
      <c r="H16" s="32"/>
      <c r="I16" s="40"/>
      <c r="J16" s="29"/>
      <c r="K16" s="25" t="s">
        <v>16</v>
      </c>
      <c r="L16" s="19" t="e">
        <f ca="1">"Euro"&amp;" "&amp;valoreinlettere(L15)</f>
        <v>#NAME?</v>
      </c>
    </row>
    <row r="17" spans="1:12" ht="30" customHeight="1">
      <c r="A17" s="39" t="s">
        <v>22</v>
      </c>
      <c r="B17" s="39"/>
      <c r="C17" s="41"/>
      <c r="D17" s="32"/>
      <c r="E17" s="32"/>
      <c r="F17" s="32"/>
      <c r="G17" s="32"/>
      <c r="H17" s="32"/>
      <c r="I17" s="39" t="s">
        <v>15</v>
      </c>
      <c r="J17" s="28"/>
      <c r="K17" s="22"/>
      <c r="L17" s="24"/>
    </row>
    <row r="18" spans="1:12" ht="30" customHeight="1">
      <c r="A18" s="40"/>
      <c r="B18" s="40"/>
      <c r="C18" s="42"/>
      <c r="D18" s="32"/>
      <c r="E18" s="32"/>
      <c r="F18" s="32"/>
      <c r="G18" s="32"/>
      <c r="H18" s="32"/>
      <c r="I18" s="40"/>
      <c r="J18" s="29"/>
      <c r="K18" s="25" t="s">
        <v>16</v>
      </c>
      <c r="L18" s="25"/>
    </row>
    <row r="19" spans="1:12" ht="30" customHeight="1">
      <c r="A19" s="39" t="s">
        <v>22</v>
      </c>
      <c r="B19" s="39"/>
      <c r="C19" s="41"/>
      <c r="D19" s="32"/>
      <c r="E19" s="32"/>
      <c r="F19" s="32"/>
      <c r="G19" s="32"/>
      <c r="H19" s="32"/>
      <c r="I19" s="39" t="s">
        <v>15</v>
      </c>
      <c r="J19" s="28"/>
      <c r="K19" s="22"/>
      <c r="L19" s="24"/>
    </row>
    <row r="20" spans="1:12" ht="30" customHeight="1">
      <c r="A20" s="40"/>
      <c r="B20" s="40"/>
      <c r="C20" s="42"/>
      <c r="D20" s="32"/>
      <c r="E20" s="32"/>
      <c r="F20" s="32"/>
      <c r="G20" s="32"/>
      <c r="H20" s="32"/>
      <c r="I20" s="40"/>
      <c r="J20" s="29"/>
      <c r="K20" s="25" t="s">
        <v>16</v>
      </c>
      <c r="L20" s="25"/>
    </row>
    <row r="21" spans="1:12" ht="30" customHeight="1">
      <c r="A21" s="39" t="s">
        <v>22</v>
      </c>
      <c r="B21" s="39"/>
      <c r="C21" s="41"/>
      <c r="D21" s="32"/>
      <c r="E21" s="32"/>
      <c r="F21" s="32"/>
      <c r="G21" s="32"/>
      <c r="H21" s="32"/>
      <c r="I21" s="39" t="s">
        <v>15</v>
      </c>
      <c r="J21" s="28"/>
      <c r="K21" s="22"/>
      <c r="L21" s="24"/>
    </row>
    <row r="22" spans="1:12" ht="30" customHeight="1">
      <c r="A22" s="40"/>
      <c r="B22" s="40"/>
      <c r="C22" s="42"/>
      <c r="D22" s="32"/>
      <c r="E22" s="32"/>
      <c r="F22" s="32"/>
      <c r="G22" s="32"/>
      <c r="H22" s="32"/>
      <c r="I22" s="40"/>
      <c r="J22" s="29"/>
      <c r="K22" s="25" t="s">
        <v>16</v>
      </c>
      <c r="L22" s="25"/>
    </row>
    <row r="23" spans="1:12" ht="30" customHeight="1">
      <c r="A23" s="39" t="s">
        <v>22</v>
      </c>
      <c r="B23" s="39"/>
      <c r="C23" s="41"/>
      <c r="D23" s="32"/>
      <c r="E23" s="32"/>
      <c r="F23" s="32"/>
      <c r="G23" s="32"/>
      <c r="H23" s="32"/>
      <c r="I23" s="39" t="s">
        <v>15</v>
      </c>
      <c r="J23" s="28"/>
      <c r="K23" s="22"/>
      <c r="L23" s="24"/>
    </row>
    <row r="24" spans="1:12" ht="30" customHeight="1" thickBot="1">
      <c r="A24" s="40"/>
      <c r="B24" s="40"/>
      <c r="C24" s="42"/>
      <c r="D24" s="32"/>
      <c r="E24" s="32"/>
      <c r="F24" s="32"/>
      <c r="G24" s="32"/>
      <c r="H24" s="32"/>
      <c r="I24" s="40"/>
      <c r="J24" s="29"/>
      <c r="K24" s="25" t="s">
        <v>16</v>
      </c>
      <c r="L24" s="25"/>
    </row>
    <row r="25" spans="1:12" ht="30" customHeight="1">
      <c r="A25" s="51" t="s">
        <v>17</v>
      </c>
      <c r="B25" s="52"/>
      <c r="C25" s="52"/>
      <c r="D25" s="52"/>
      <c r="E25" s="52"/>
      <c r="F25" s="52"/>
      <c r="G25" s="52"/>
      <c r="H25" s="52"/>
      <c r="I25" s="52"/>
      <c r="J25" s="52"/>
      <c r="K25" s="14" t="s">
        <v>18</v>
      </c>
      <c r="L25" s="26">
        <f>IF(SUM(L9+L11+L13+L15)&gt;289530.35,"supera la base d'asta",SUM(L9+L11+L13+L15))</f>
        <v>0</v>
      </c>
    </row>
    <row r="26" spans="1:12" ht="50.1" customHeight="1" thickBot="1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15" t="s">
        <v>19</v>
      </c>
      <c r="L26" s="27" t="e">
        <f ca="1">"Euro"&amp;" "&amp;valoreinlettere(L25)</f>
        <v>#NAME?</v>
      </c>
    </row>
    <row r="27" spans="1:12" ht="30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7"/>
      <c r="L27" s="6"/>
    </row>
    <row r="28" spans="1:12" ht="50.1" customHeight="1">
      <c r="A28" s="55" t="s">
        <v>20</v>
      </c>
      <c r="B28" s="56"/>
      <c r="C28" s="49"/>
      <c r="D28" s="49"/>
      <c r="E28" s="50"/>
      <c r="F28" s="18"/>
      <c r="G28" s="18"/>
      <c r="H28" s="18"/>
      <c r="I28" s="18"/>
      <c r="J28" s="18"/>
      <c r="K28" s="18"/>
      <c r="L28" s="18"/>
    </row>
  </sheetData>
  <mergeCells count="89">
    <mergeCell ref="C13:C14"/>
    <mergeCell ref="D13:D14"/>
    <mergeCell ref="J19:J20"/>
    <mergeCell ref="G13:G14"/>
    <mergeCell ref="A28:B28"/>
    <mergeCell ref="I13:I14"/>
    <mergeCell ref="J13:J14"/>
    <mergeCell ref="A15:A16"/>
    <mergeCell ref="B15:B16"/>
    <mergeCell ref="C15:C16"/>
    <mergeCell ref="D15:D16"/>
    <mergeCell ref="E15:E16"/>
    <mergeCell ref="F15:F16"/>
    <mergeCell ref="I15:I16"/>
    <mergeCell ref="J15:J16"/>
    <mergeCell ref="A13:A14"/>
    <mergeCell ref="B13:B14"/>
    <mergeCell ref="I9:I10"/>
    <mergeCell ref="J9:J10"/>
    <mergeCell ref="A25:J26"/>
    <mergeCell ref="A21:A22"/>
    <mergeCell ref="B21:B22"/>
    <mergeCell ref="A19:A20"/>
    <mergeCell ref="B19:B20"/>
    <mergeCell ref="G11:G12"/>
    <mergeCell ref="H11:H12"/>
    <mergeCell ref="D19:D20"/>
    <mergeCell ref="E19:E20"/>
    <mergeCell ref="A23:A24"/>
    <mergeCell ref="B23:B24"/>
    <mergeCell ref="C23:C24"/>
    <mergeCell ref="C28:E28"/>
    <mergeCell ref="I17:I18"/>
    <mergeCell ref="J17:J18"/>
    <mergeCell ref="E13:E14"/>
    <mergeCell ref="F13:F14"/>
    <mergeCell ref="I21:I22"/>
    <mergeCell ref="J21:J22"/>
    <mergeCell ref="G21:G22"/>
    <mergeCell ref="I19:I20"/>
    <mergeCell ref="F17:F18"/>
    <mergeCell ref="H13:H14"/>
    <mergeCell ref="G15:G16"/>
    <mergeCell ref="H15:H16"/>
    <mergeCell ref="G17:G18"/>
    <mergeCell ref="H17:H18"/>
    <mergeCell ref="C19:C20"/>
    <mergeCell ref="K6:L6"/>
    <mergeCell ref="A11:A12"/>
    <mergeCell ref="B11:B12"/>
    <mergeCell ref="C11:C12"/>
    <mergeCell ref="D11:D12"/>
    <mergeCell ref="E11:E12"/>
    <mergeCell ref="F11:F12"/>
    <mergeCell ref="I11:I12"/>
    <mergeCell ref="J11:J12"/>
    <mergeCell ref="K7:L7"/>
    <mergeCell ref="A9:A10"/>
    <mergeCell ref="B9:B10"/>
    <mergeCell ref="C9:C10"/>
    <mergeCell ref="D9:D10"/>
    <mergeCell ref="E9:E10"/>
    <mergeCell ref="F9:F10"/>
    <mergeCell ref="D23:D24"/>
    <mergeCell ref="E23:E24"/>
    <mergeCell ref="C21:C22"/>
    <mergeCell ref="D21:D22"/>
    <mergeCell ref="E21:E22"/>
    <mergeCell ref="A17:A18"/>
    <mergeCell ref="B17:B18"/>
    <mergeCell ref="C17:C18"/>
    <mergeCell ref="D17:D18"/>
    <mergeCell ref="E17:E18"/>
    <mergeCell ref="J23:J24"/>
    <mergeCell ref="D1:D2"/>
    <mergeCell ref="G9:G10"/>
    <mergeCell ref="H9:H10"/>
    <mergeCell ref="E1:H2"/>
    <mergeCell ref="E3:H3"/>
    <mergeCell ref="E4:H4"/>
    <mergeCell ref="F23:F24"/>
    <mergeCell ref="I23:I24"/>
    <mergeCell ref="H21:H22"/>
    <mergeCell ref="F19:F20"/>
    <mergeCell ref="F21:F22"/>
    <mergeCell ref="G23:G24"/>
    <mergeCell ref="H23:H24"/>
    <mergeCell ref="G19:G20"/>
    <mergeCell ref="H19:H20"/>
  </mergeCells>
  <printOptions gridLines="1"/>
  <pageMargins left="0.15748031496062992" right="0.19685039370078741" top="0.76" bottom="0.31496062992125984" header="0.32" footer="0.15748031496062992"/>
  <pageSetup paperSize="8" scale="80" orientation="landscape" r:id="rId1"/>
  <headerFooter>
    <oddHeader>&amp;C&amp;"Times New Roman,Grassetto"&amp;12PROCEDURA APERTA FORNITURA EMOSTATICI
LOTTO 1</oddHeader>
    <oddFooter>&amp;R&amp;"Times New Roman,Normale"&amp;9&amp;F Foglio &amp;A 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1-G-OE</vt:lpstr>
    </vt:vector>
  </TitlesOfParts>
  <Company>A.P.S.S. Trento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533441</dc:creator>
  <cp:lastModifiedBy>5319868</cp:lastModifiedBy>
  <cp:lastPrinted>2020-02-17T18:26:46Z</cp:lastPrinted>
  <dcterms:created xsi:type="dcterms:W3CDTF">2019-10-28T13:45:32Z</dcterms:created>
  <dcterms:modified xsi:type="dcterms:W3CDTF">2020-10-07T11:11:34Z</dcterms:modified>
</cp:coreProperties>
</file>